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78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'Hoja1'!$9:$9</definedName>
  </definedNames>
  <calcPr fullCalcOnLoad="1"/>
</workbook>
</file>

<file path=xl/sharedStrings.xml><?xml version="1.0" encoding="utf-8"?>
<sst xmlns="http://schemas.openxmlformats.org/spreadsheetml/2006/main" count="73" uniqueCount="52">
  <si>
    <t>NOMBRE DEL MEDIO DE COMUNICACIÓN UTILIZADO</t>
  </si>
  <si>
    <t>DESCRIPCIÓN Y MOTIVO DE LA PUBLICIDAD</t>
  </si>
  <si>
    <t>N° DEL CONTRATO</t>
  </si>
  <si>
    <t>FECHA DE SUSCRIPCIÓN DEL CONTRATO</t>
  </si>
  <si>
    <t>MONTO DEL CONTRATO S/.</t>
  </si>
  <si>
    <t>MEDIO DE COMUNICACIÓN UTILIZADO
(RADIO, TV, ESCRITO U OTRO)</t>
  </si>
  <si>
    <t>TOTAL</t>
  </si>
  <si>
    <t>SECTOR: Ministerio de Economía y Finanzas</t>
  </si>
  <si>
    <t>ENTIDAD: OSCE</t>
  </si>
  <si>
    <t>RADIO</t>
  </si>
  <si>
    <t>RDR</t>
  </si>
  <si>
    <t xml:space="preserve">FUENTE DE FINANCIAMIENTO </t>
  </si>
  <si>
    <t>Escrito</t>
  </si>
  <si>
    <t>PROMOTORA RADIAL EIRL ESTACION WARI</t>
  </si>
  <si>
    <t>EDITORA LA CALLE SRL</t>
  </si>
  <si>
    <t>LEAH VP DEL NORTE SA</t>
  </si>
  <si>
    <t xml:space="preserve">NOTA : Las contrataciones menores consideran como fecha de contrato, la fecha del comprobante de pago o de la orden de servicio </t>
  </si>
  <si>
    <t>GASTOS DE PUBLICIDAD ESTATAL EN BASE A LO NORMADO EN LA LEY N° 28874 II TRIMESTRE 2011</t>
  </si>
  <si>
    <t>TRIMESTRE/AÑO: II TRIM/2011</t>
  </si>
  <si>
    <t>Publicación charla convenio marco 1/8 pagina B/N el dia 01/04/2011</t>
  </si>
  <si>
    <t>F-001-2587 RES. Nº 256</t>
  </si>
  <si>
    <t>Publicación sobre uso del catálogo electrónico de convenio marco el dia 01/04/2011 1/4 de página</t>
  </si>
  <si>
    <t>F-001-15992 RES. Nº 256</t>
  </si>
  <si>
    <t>Difusión de aviso sobre el uso de catálogo electrónico de convenio el dia 01, 04 de abril</t>
  </si>
  <si>
    <t>F-001-12558 RES. Nº 188</t>
  </si>
  <si>
    <t>EMPRESA EDITORA LA INDUSTRIA DE TRUJILLO SA</t>
  </si>
  <si>
    <t>F-020-22722 RES. Nº 238</t>
  </si>
  <si>
    <t>EMPRESA PERIODISTICA Y EDITORA CHASKI EIRL</t>
  </si>
  <si>
    <t>F-001-5936 RES. Nº 237</t>
  </si>
  <si>
    <t>FOTOANDINA</t>
  </si>
  <si>
    <t>Publicación de aviso en panel del 02 al 07/05/2011</t>
  </si>
  <si>
    <t>B/VTA 001-917 RES.Nº 256</t>
  </si>
  <si>
    <t>PANODISTRIBUCION EIRL</t>
  </si>
  <si>
    <t>F-001-9569 RES. Nº 256</t>
  </si>
  <si>
    <t>RADIO MELODIA DEL NORTE EIRL</t>
  </si>
  <si>
    <t>F-001-2271 RES. Nº 257</t>
  </si>
  <si>
    <t>RADIO TROPICAL SAC</t>
  </si>
  <si>
    <t>F-001-13220 Res. Nº 263</t>
  </si>
  <si>
    <t>CONTACTA PERU EIRL</t>
  </si>
  <si>
    <t>F-002-4283 RES. Nº 273</t>
  </si>
  <si>
    <t>EMPRESA PERUANA DE SERVICIOS EDITORIALES</t>
  </si>
  <si>
    <t>Publicidad para eventos de capacitación "Certificación de Funcionarios y Servidores  del OEC</t>
  </si>
  <si>
    <t>AMC N° 018-2011-OSCE/CONTRATO N° 039-2011-OSCE</t>
  </si>
  <si>
    <t>F-001-1620 RES. Nº 335</t>
  </si>
  <si>
    <t>Publicación de aviso el dia 19/04/2011.- Taller de Estudio sobre posiblidades que ofrece el mercado los días 28 y 29 Abril - Trujillo</t>
  </si>
  <si>
    <t xml:space="preserve">Publicación de curso seminario en la edicion 19/04/2011 - Seminario taller aplicación de la normativa de contrataciones 28 y 29 abril - Abancay </t>
  </si>
  <si>
    <t>Publicación de seminario taller aplicación de la normativa de contrataciones en 1/8 de página 30/04/2011 - Seminario Taller aplicación de la normativa de contrataciones 5 y 6 de mayo - Cajamarca</t>
  </si>
  <si>
    <t>Difusión de curso taller del 01 al 13 de mayo 2011- Taller de Estudio sobre posiblidades que ofrece el mercado los días 12 y 13 mayo - Huaraz</t>
  </si>
  <si>
    <t>Difusión de 06 avisos diarios en noticieros del 10 al 18 y 06 avisos en rotativos del 14 al 15 de mayo del 2011 -  Taller de estudio de posiblidades que ofrece el mercado los días 19 y 20 mayo - Tarapoto</t>
  </si>
  <si>
    <t xml:space="preserve">Publicación de aviso institucional de 1/4 de pagina el dia 20/05/2011 en el diario Hoy Regional- Seminario Taller aplicación de la normativa de contrataciones 26 y 27 de mayo - Huánuco </t>
  </si>
  <si>
    <t>MASTER MIX DE : LUJAN TUNQUE, JAIME MARTIN</t>
  </si>
  <si>
    <t>Publicación de avisos radiales de 45 segundos durante 13 dias de Seminario taller aplicación de la normativa de contrataciones - 16 y 17 junio - Huancavelica.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</si>
</sst>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mmm\-yyyy"/>
    <numFmt numFmtId="180" formatCode="dd/mm/yyyy;@"/>
  </numFmts>
  <fonts count="30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28">
    <xf numFmtId="0" fontId="0" fillId="0" borderId="0" xfId="0" applyAlignment="1">
      <alignment/>
    </xf>
    <xf numFmtId="1" fontId="11" fillId="11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29" fillId="24" borderId="11" xfId="0" applyFont="1" applyFill="1" applyBorder="1" applyAlignment="1">
      <alignment vertical="top" wrapText="1"/>
    </xf>
    <xf numFmtId="1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/>
    </xf>
    <xf numFmtId="1" fontId="9" fillId="0" borderId="10" xfId="0" applyNumberFormat="1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top"/>
    </xf>
    <xf numFmtId="0" fontId="29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4" fontId="9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80" fontId="3" fillId="0" borderId="10" xfId="0" applyNumberFormat="1" applyFont="1" applyBorder="1" applyAlignment="1">
      <alignment horizontal="center" vertical="top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vertical="top" wrapText="1"/>
    </xf>
    <xf numFmtId="1" fontId="10" fillId="0" borderId="0" xfId="0" applyNumberFormat="1" applyFont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4"/>
  <sheetViews>
    <sheetView tabSelected="1" zoomScalePageLayoutView="0" workbookViewId="0" topLeftCell="A1">
      <selection activeCell="B21" sqref="B21"/>
    </sheetView>
  </sheetViews>
  <sheetFormatPr defaultColWidth="11.421875" defaultRowHeight="12.75"/>
  <cols>
    <col min="1" max="1" width="24.7109375" style="3" customWidth="1"/>
    <col min="2" max="2" width="19.7109375" style="3" bestFit="1" customWidth="1"/>
    <col min="3" max="3" width="31.8515625" style="3" customWidth="1"/>
    <col min="4" max="4" width="23.28125" style="3" customWidth="1"/>
    <col min="5" max="5" width="14.57421875" style="3" bestFit="1" customWidth="1"/>
    <col min="6" max="6" width="25.7109375" style="3" customWidth="1"/>
    <col min="7" max="7" width="14.7109375" style="3" customWidth="1"/>
    <col min="8" max="10" width="11.421875" style="3" customWidth="1"/>
    <col min="11" max="11" width="13.28125" style="3" customWidth="1"/>
    <col min="12" max="12" width="14.421875" style="3" customWidth="1"/>
    <col min="13" max="13" width="14.7109375" style="3" customWidth="1"/>
    <col min="14" max="16384" width="11.421875" style="3" customWidth="1"/>
  </cols>
  <sheetData>
    <row r="3" spans="1:13" ht="18" customHeight="1">
      <c r="A3" s="24" t="s">
        <v>17</v>
      </c>
      <c r="B3" s="24"/>
      <c r="C3" s="24"/>
      <c r="D3" s="24"/>
      <c r="E3" s="24"/>
      <c r="F3" s="24"/>
      <c r="G3" s="24"/>
      <c r="H3" s="2"/>
      <c r="I3" s="2"/>
      <c r="J3" s="2"/>
      <c r="K3" s="2"/>
      <c r="L3" s="2"/>
      <c r="M3" s="2"/>
    </row>
    <row r="4" spans="1:13" ht="18" customHeight="1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</row>
    <row r="5" spans="1:13" ht="18" customHeight="1">
      <c r="A5" s="6" t="s">
        <v>7</v>
      </c>
      <c r="C5" s="7"/>
      <c r="D5" s="8"/>
      <c r="E5" s="8"/>
      <c r="F5" s="8"/>
      <c r="G5" s="8"/>
      <c r="H5" s="7"/>
      <c r="I5" s="7"/>
      <c r="J5" s="7"/>
      <c r="K5" s="7"/>
      <c r="L5" s="5"/>
      <c r="M5" s="5"/>
    </row>
    <row r="6" spans="1:13" ht="15.75">
      <c r="A6" s="6" t="s">
        <v>8</v>
      </c>
      <c r="C6" s="7"/>
      <c r="E6" s="8"/>
      <c r="F6" s="8"/>
      <c r="G6" s="8"/>
      <c r="H6" s="7"/>
      <c r="I6" s="7"/>
      <c r="J6" s="7"/>
      <c r="K6" s="7"/>
      <c r="L6" s="5"/>
      <c r="M6" s="5"/>
    </row>
    <row r="7" ht="12.75">
      <c r="A7" s="6" t="s">
        <v>18</v>
      </c>
    </row>
    <row r="9" spans="1:7" ht="38.25">
      <c r="A9" s="1" t="s">
        <v>5</v>
      </c>
      <c r="B9" s="1" t="s">
        <v>0</v>
      </c>
      <c r="C9" s="1" t="s">
        <v>1</v>
      </c>
      <c r="D9" s="1" t="s">
        <v>2</v>
      </c>
      <c r="E9" s="1" t="s">
        <v>11</v>
      </c>
      <c r="F9" s="1" t="s">
        <v>3</v>
      </c>
      <c r="G9" s="1" t="s">
        <v>4</v>
      </c>
    </row>
    <row r="10" spans="1:7" ht="35.25" customHeight="1">
      <c r="A10" s="10" t="s">
        <v>12</v>
      </c>
      <c r="B10" s="16" t="s">
        <v>15</v>
      </c>
      <c r="C10" s="11" t="s">
        <v>19</v>
      </c>
      <c r="D10" s="17" t="s">
        <v>20</v>
      </c>
      <c r="E10" s="19" t="s">
        <v>10</v>
      </c>
      <c r="F10" s="15">
        <v>40634</v>
      </c>
      <c r="G10" s="13">
        <v>500</v>
      </c>
    </row>
    <row r="11" spans="1:7" ht="42" customHeight="1">
      <c r="A11" s="10" t="s">
        <v>12</v>
      </c>
      <c r="B11" s="9" t="s">
        <v>14</v>
      </c>
      <c r="C11" s="12" t="s">
        <v>21</v>
      </c>
      <c r="D11" s="17" t="s">
        <v>22</v>
      </c>
      <c r="E11" s="14" t="s">
        <v>10</v>
      </c>
      <c r="F11" s="15">
        <v>40637</v>
      </c>
      <c r="G11" s="13">
        <v>70</v>
      </c>
    </row>
    <row r="12" spans="1:7" ht="42" customHeight="1">
      <c r="A12" s="17" t="s">
        <v>9</v>
      </c>
      <c r="B12" s="9" t="s">
        <v>13</v>
      </c>
      <c r="C12" s="11" t="s">
        <v>23</v>
      </c>
      <c r="D12" s="17" t="s">
        <v>24</v>
      </c>
      <c r="E12" s="20" t="s">
        <v>10</v>
      </c>
      <c r="F12" s="15">
        <v>40637</v>
      </c>
      <c r="G12" s="13">
        <v>40</v>
      </c>
    </row>
    <row r="13" spans="1:7" ht="53.25" customHeight="1">
      <c r="A13" s="17" t="s">
        <v>12</v>
      </c>
      <c r="B13" s="11" t="s">
        <v>25</v>
      </c>
      <c r="C13" s="23" t="s">
        <v>44</v>
      </c>
      <c r="D13" s="17" t="s">
        <v>26</v>
      </c>
      <c r="E13" s="19" t="s">
        <v>10</v>
      </c>
      <c r="F13" s="15">
        <v>40660</v>
      </c>
      <c r="G13" s="13">
        <v>440.02</v>
      </c>
    </row>
    <row r="14" spans="1:7" ht="53.25" customHeight="1">
      <c r="A14" s="17" t="s">
        <v>12</v>
      </c>
      <c r="B14" s="11" t="s">
        <v>27</v>
      </c>
      <c r="C14" s="23" t="s">
        <v>45</v>
      </c>
      <c r="D14" s="17" t="s">
        <v>28</v>
      </c>
      <c r="E14" s="19" t="s">
        <v>10</v>
      </c>
      <c r="F14" s="15">
        <v>40661</v>
      </c>
      <c r="G14" s="13">
        <v>250</v>
      </c>
    </row>
    <row r="15" spans="1:7" ht="30" customHeight="1">
      <c r="A15" s="17" t="s">
        <v>12</v>
      </c>
      <c r="B15" s="17" t="s">
        <v>29</v>
      </c>
      <c r="C15" s="23" t="s">
        <v>30</v>
      </c>
      <c r="D15" s="17" t="s">
        <v>31</v>
      </c>
      <c r="E15" s="19" t="s">
        <v>10</v>
      </c>
      <c r="F15" s="15">
        <v>40665</v>
      </c>
      <c r="G15" s="13">
        <v>5</v>
      </c>
    </row>
    <row r="16" spans="1:7" ht="87.75" customHeight="1">
      <c r="A16" s="17" t="s">
        <v>12</v>
      </c>
      <c r="B16" s="11" t="s">
        <v>32</v>
      </c>
      <c r="C16" s="22" t="s">
        <v>46</v>
      </c>
      <c r="D16" s="17" t="s">
        <v>33</v>
      </c>
      <c r="E16" s="19" t="s">
        <v>10</v>
      </c>
      <c r="F16" s="15">
        <v>40668</v>
      </c>
      <c r="G16" s="13">
        <v>500</v>
      </c>
    </row>
    <row r="17" spans="1:7" ht="56.25" customHeight="1">
      <c r="A17" s="17" t="s">
        <v>9</v>
      </c>
      <c r="B17" s="11" t="s">
        <v>34</v>
      </c>
      <c r="C17" s="23" t="s">
        <v>47</v>
      </c>
      <c r="D17" s="17" t="s">
        <v>35</v>
      </c>
      <c r="E17" s="19" t="s">
        <v>10</v>
      </c>
      <c r="F17" s="15">
        <v>40675</v>
      </c>
      <c r="G17" s="13">
        <v>141.6</v>
      </c>
    </row>
    <row r="18" spans="1:7" ht="78.75" customHeight="1">
      <c r="A18" s="17" t="s">
        <v>9</v>
      </c>
      <c r="B18" s="17" t="s">
        <v>36</v>
      </c>
      <c r="C18" s="22" t="s">
        <v>48</v>
      </c>
      <c r="D18" s="17" t="s">
        <v>37</v>
      </c>
      <c r="E18" s="19" t="s">
        <v>10</v>
      </c>
      <c r="F18" s="15">
        <v>40681</v>
      </c>
      <c r="G18" s="13">
        <v>501</v>
      </c>
    </row>
    <row r="19" spans="1:7" ht="82.5" customHeight="1">
      <c r="A19" s="17" t="s">
        <v>12</v>
      </c>
      <c r="B19" s="11" t="s">
        <v>38</v>
      </c>
      <c r="C19" s="23" t="s">
        <v>49</v>
      </c>
      <c r="D19" s="17" t="s">
        <v>39</v>
      </c>
      <c r="E19" s="19" t="s">
        <v>10</v>
      </c>
      <c r="F19" s="21">
        <v>40688</v>
      </c>
      <c r="G19" s="13">
        <v>300</v>
      </c>
    </row>
    <row r="20" spans="1:7" ht="46.5" customHeight="1">
      <c r="A20" s="17" t="s">
        <v>12</v>
      </c>
      <c r="B20" s="11" t="s">
        <v>40</v>
      </c>
      <c r="C20" s="23" t="s">
        <v>41</v>
      </c>
      <c r="D20" s="11" t="s">
        <v>42</v>
      </c>
      <c r="E20" s="19" t="s">
        <v>10</v>
      </c>
      <c r="F20" s="21">
        <v>40648</v>
      </c>
      <c r="G20" s="13">
        <v>17180.8</v>
      </c>
    </row>
    <row r="21" spans="1:7" ht="66.75" customHeight="1">
      <c r="A21" s="17" t="s">
        <v>9</v>
      </c>
      <c r="B21" s="11" t="s">
        <v>50</v>
      </c>
      <c r="C21" s="23" t="s">
        <v>51</v>
      </c>
      <c r="D21" s="17" t="s">
        <v>43</v>
      </c>
      <c r="E21" s="19" t="s">
        <v>10</v>
      </c>
      <c r="F21" s="15">
        <v>40711</v>
      </c>
      <c r="G21" s="13">
        <v>325</v>
      </c>
    </row>
    <row r="22" spans="1:7" ht="12.75">
      <c r="A22" s="25" t="s">
        <v>6</v>
      </c>
      <c r="B22" s="26"/>
      <c r="C22" s="26"/>
      <c r="D22" s="26"/>
      <c r="E22" s="26"/>
      <c r="F22" s="27"/>
      <c r="G22" s="18">
        <f>SUM(G10:G21)</f>
        <v>20253.42</v>
      </c>
    </row>
    <row r="24" ht="12.75">
      <c r="A24" s="6" t="s">
        <v>16</v>
      </c>
    </row>
  </sheetData>
  <sheetProtection/>
  <mergeCells count="2">
    <mergeCell ref="A3:G3"/>
    <mergeCell ref="A22:F22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</dc:creator>
  <cp:keywords/>
  <dc:description/>
  <cp:lastModifiedBy>gaparicio</cp:lastModifiedBy>
  <cp:lastPrinted>2011-07-02T00:00:29Z</cp:lastPrinted>
  <dcterms:created xsi:type="dcterms:W3CDTF">2010-07-01T14:16:25Z</dcterms:created>
  <dcterms:modified xsi:type="dcterms:W3CDTF">2011-07-05T15:11:24Z</dcterms:modified>
  <cp:category/>
  <cp:version/>
  <cp:contentType/>
  <cp:contentStatus/>
</cp:coreProperties>
</file>